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95" windowWidth="20730" windowHeight="9120"/>
  </bookViews>
  <sheets>
    <sheet name="العلوم المالية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instlist" localSheetId="0">[1]Inst!$B$2:$B$30</definedName>
    <definedName name="instlist">[2]Inst!$B$2:$B$30</definedName>
    <definedName name="insts" localSheetId="0">[3]inst!$B$2:$B$31</definedName>
    <definedName name="insts">[4]inst!$B$2:$B$31</definedName>
    <definedName name="_xlnm.Print_Area" localSheetId="0">'العلوم المالية'!$A$1:$K$40</definedName>
    <definedName name="teatcher1" localSheetId="0">[5]sections_details!$E$85:$E$94,[5]sections_details!$H$85:$H$94,[5]sections_details!$K$85:$K$94,[5]sections_details!$N$85:$N$94,[5]sections_details!$Q$85:$Q$94,[5]sections_details!$T$85:$T$94,[5]sections_details!$W$85:$W$94,[5]sections_details!$Z$85:$Z$94</definedName>
    <definedName name="teatcher1">[6]sections_details!$E$85:$E$94,[6]sections_details!$H$85:$H$94,[6]sections_details!$K$85:$K$94,[6]sections_details!$N$85:$N$94,[6]sections_details!$Q$85:$Q$94,[6]sections_details!$T$85:$T$94,[6]sections_details!$W$85:$W$91,[6]sections_details!$Z$85:$Z$94</definedName>
  </definedNames>
  <calcPr calcId="145621"/>
</workbook>
</file>

<file path=xl/calcChain.xml><?xml version="1.0" encoding="utf-8"?>
<calcChain xmlns="http://schemas.openxmlformats.org/spreadsheetml/2006/main">
  <c r="F36" i="1" l="1"/>
  <c r="F32" i="1"/>
  <c r="F15" i="1"/>
  <c r="F10" i="1"/>
  <c r="F7" i="1"/>
</calcChain>
</file>

<file path=xl/sharedStrings.xml><?xml version="1.0" encoding="utf-8"?>
<sst xmlns="http://schemas.openxmlformats.org/spreadsheetml/2006/main" count="118" uniqueCount="90">
  <si>
    <t>اليوم</t>
  </si>
  <si>
    <t>الساعة</t>
  </si>
  <si>
    <t>المساقات</t>
  </si>
  <si>
    <t>الشعبة</t>
  </si>
  <si>
    <t>عدد الطلاب</t>
  </si>
  <si>
    <t>القاعة</t>
  </si>
  <si>
    <t>المراقبون</t>
  </si>
  <si>
    <t>ملاحظات الشعبة</t>
  </si>
  <si>
    <t>الاحد</t>
  </si>
  <si>
    <t>11:00-12:00</t>
  </si>
  <si>
    <t>محاسبة تقنية ف1</t>
  </si>
  <si>
    <t>وليد المحتسب</t>
  </si>
  <si>
    <t>وهيبه يغمور</t>
  </si>
  <si>
    <t>ادارة مالية ف1</t>
  </si>
  <si>
    <t>اياد سويطي</t>
  </si>
  <si>
    <t>الثلاثاء</t>
  </si>
  <si>
    <t xml:space="preserve">ادارة مالية ف1 </t>
  </si>
  <si>
    <t>احمد عواد</t>
  </si>
  <si>
    <t>ورود شرباتي</t>
  </si>
  <si>
    <t>بيان الجولاني</t>
  </si>
  <si>
    <t xml:space="preserve"> محاسبة تقنية ف1</t>
  </si>
  <si>
    <t>احمد هريني</t>
  </si>
  <si>
    <t>إياد زهران</t>
  </si>
  <si>
    <t>خليل عمرو</t>
  </si>
  <si>
    <t>معتز شحادة</t>
  </si>
  <si>
    <t>اماني الاشهب</t>
  </si>
  <si>
    <t>حسن قزاز</t>
  </si>
  <si>
    <t>الخميس</t>
  </si>
  <si>
    <t>ادارة مشاريع ف1</t>
  </si>
  <si>
    <t>رائد شماس</t>
  </si>
  <si>
    <t>محمود طهبوب</t>
  </si>
  <si>
    <t xml:space="preserve">تصميم داخلي ف1 </t>
  </si>
  <si>
    <t>عبد الله الدويك</t>
  </si>
  <si>
    <t>سكرتارية طبية ف2</t>
  </si>
  <si>
    <t>تغريد الصغير</t>
  </si>
  <si>
    <t>ادارة واتمتة مكاتب ف2</t>
  </si>
  <si>
    <t>تهاني عمرو</t>
  </si>
  <si>
    <t>غدير حرباوي</t>
  </si>
  <si>
    <t>حسين المحتسب</t>
  </si>
  <si>
    <t>ميرفت بلتاجي</t>
  </si>
  <si>
    <t>ادارة منشات ف1</t>
  </si>
  <si>
    <t>شبكات ف1</t>
  </si>
  <si>
    <t>تسويق ومبيعات ف1</t>
  </si>
  <si>
    <t>اسماء كرد</t>
  </si>
  <si>
    <t>صفاء عادي</t>
  </si>
  <si>
    <t>سكرتارية قانونية ف1</t>
  </si>
  <si>
    <t>صخر المحاريق</t>
  </si>
  <si>
    <t>حسين نواجعة</t>
  </si>
  <si>
    <t>فواز نواجعة</t>
  </si>
  <si>
    <t>إدارة مالية ف1</t>
  </si>
  <si>
    <t>محمد ابوطه</t>
  </si>
  <si>
    <t>انوار علامة</t>
  </si>
  <si>
    <t>التسويق والمبيعات ف1</t>
  </si>
  <si>
    <t>سيان الشرحة</t>
  </si>
  <si>
    <t>دانا جعبري</t>
  </si>
  <si>
    <t>براء قواسمه</t>
  </si>
  <si>
    <t>سميره ابوغليون</t>
  </si>
  <si>
    <t>عليه ابوزينة</t>
  </si>
  <si>
    <t>اللغة الانجليزية</t>
  </si>
  <si>
    <t>زيدان طه</t>
  </si>
  <si>
    <t>تكنولوجيا حاسوب</t>
  </si>
  <si>
    <t>هديل ابوسنينة</t>
  </si>
  <si>
    <t>سكرتارية طبية ف1</t>
  </si>
  <si>
    <t>يونس عرجان</t>
  </si>
  <si>
    <t>الكترونيات وتحكم محوسب</t>
  </si>
  <si>
    <t>الاتمتة الصناعية</t>
  </si>
  <si>
    <t>مساحة ف1</t>
  </si>
  <si>
    <t xml:space="preserve">الهندسة المعمارية ف1 </t>
  </si>
  <si>
    <t>سامر عمرو</t>
  </si>
  <si>
    <t>هبة دوفش</t>
  </si>
  <si>
    <t>يوسف العويوي</t>
  </si>
  <si>
    <t>مبادئ الاحصاء المحوسب</t>
  </si>
  <si>
    <t>مريم الفسفوس</t>
  </si>
  <si>
    <t>ادارة واتمتة ف3</t>
  </si>
  <si>
    <t>الرياضيات المالية (2523)</t>
  </si>
  <si>
    <t>الإقتصاد (2232)</t>
  </si>
  <si>
    <t>المحاسبة 1 (2230)</t>
  </si>
  <si>
    <t>31/10/2021</t>
  </si>
  <si>
    <t>الأداره    (2231)</t>
  </si>
  <si>
    <t>سياحة وسفر ف1</t>
  </si>
  <si>
    <t>سالم محاريق</t>
  </si>
  <si>
    <t>السياحة والسفر ف1</t>
  </si>
  <si>
    <t>21/11/2021</t>
  </si>
  <si>
    <t>23/11/2021</t>
  </si>
  <si>
    <t>25/11/2021</t>
  </si>
  <si>
    <t>28/11/2021</t>
  </si>
  <si>
    <t>12:00 - 1:00</t>
  </si>
  <si>
    <t>12:00 -1:00</t>
  </si>
  <si>
    <t>30/11/2021</t>
  </si>
  <si>
    <t>11:00 -12:00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</si>
</sst>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Simplified Arabic"/>
      <family val="1"/>
    </font>
    <font>
      <sz val="10"/>
      <color rgb="FFFF000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name val="Arabic Transparent"/>
      <charset val="178"/>
    </font>
    <font>
      <sz val="12"/>
      <color rgb="FFFF0000"/>
      <name val="Arabic Transparent"/>
      <charset val="178"/>
    </font>
    <font>
      <sz val="11"/>
      <name val="Arial"/>
      <family val="2"/>
    </font>
    <font>
      <b/>
      <sz val="12"/>
      <name val="Arial"/>
      <family val="2"/>
    </font>
    <font>
      <sz val="12"/>
      <color rgb="FFFF0000"/>
      <name val="Arial"/>
      <family val="2"/>
    </font>
    <font>
      <i/>
      <sz val="12"/>
      <name val="Arial"/>
      <family val="2"/>
    </font>
    <font>
      <sz val="11"/>
      <color rgb="FFFF000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b/>
      <sz val="12"/>
      <name val="Arabic Transparent"/>
      <charset val="178"/>
    </font>
    <font>
      <sz val="11"/>
      <color theme="1"/>
      <name val="Calibri"/>
      <family val="2"/>
      <charset val="17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17" fillId="0" borderId="0"/>
  </cellStyleXfs>
  <cellXfs count="120">
    <xf numFmtId="0" fontId="0" fillId="0" borderId="0" xfId="0"/>
    <xf numFmtId="0" fontId="4" fillId="0" borderId="0" xfId="1" applyFont="1" applyAlignment="1">
      <alignment horizontal="center"/>
    </xf>
    <xf numFmtId="0" fontId="2" fillId="0" borderId="0" xfId="1" applyBorder="1"/>
    <xf numFmtId="0" fontId="2" fillId="0" borderId="0" xfId="1"/>
    <xf numFmtId="0" fontId="6" fillId="0" borderId="2" xfId="1" applyFont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 shrinkToFit="1" readingOrder="2"/>
    </xf>
    <xf numFmtId="0" fontId="6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 shrinkToFit="1" readingOrder="2"/>
    </xf>
    <xf numFmtId="0" fontId="9" fillId="0" borderId="8" xfId="1" applyFont="1" applyBorder="1" applyAlignment="1">
      <alignment horizontal="right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right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0" xfId="1" applyFont="1" applyBorder="1"/>
    <xf numFmtId="0" fontId="6" fillId="0" borderId="0" xfId="1" applyFont="1" applyFill="1" applyBorder="1" applyAlignment="1">
      <alignment horizontal="center" vertical="center"/>
    </xf>
    <xf numFmtId="0" fontId="2" fillId="0" borderId="14" xfId="1" applyBorder="1"/>
    <xf numFmtId="0" fontId="6" fillId="0" borderId="3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shrinkToFit="1" readingOrder="2"/>
    </xf>
    <xf numFmtId="0" fontId="8" fillId="0" borderId="15" xfId="1" applyFont="1" applyFill="1" applyBorder="1" applyAlignment="1">
      <alignment horizontal="center" vertical="center" shrinkToFit="1" readingOrder="2"/>
    </xf>
    <xf numFmtId="0" fontId="6" fillId="0" borderId="16" xfId="1" applyFont="1" applyBorder="1" applyAlignment="1">
      <alignment horizontal="center" vertical="center"/>
    </xf>
    <xf numFmtId="0" fontId="6" fillId="4" borderId="16" xfId="1" applyFont="1" applyFill="1" applyBorder="1" applyAlignment="1">
      <alignment horizontal="center" vertical="center"/>
    </xf>
    <xf numFmtId="0" fontId="4" fillId="0" borderId="17" xfId="1" applyFont="1" applyBorder="1" applyAlignment="1">
      <alignment horizontal="right" vertical="center" wrapText="1"/>
    </xf>
    <xf numFmtId="0" fontId="6" fillId="0" borderId="11" xfId="1" applyFont="1" applyFill="1" applyBorder="1" applyAlignment="1">
      <alignment horizontal="center" vertical="center"/>
    </xf>
    <xf numFmtId="0" fontId="2" fillId="0" borderId="18" xfId="1" applyFont="1" applyBorder="1" applyAlignment="1">
      <alignment horizontal="right" vertical="center" wrapText="1"/>
    </xf>
    <xf numFmtId="0" fontId="6" fillId="3" borderId="11" xfId="1" applyFont="1" applyFill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0" fillId="0" borderId="12" xfId="1" applyFont="1" applyBorder="1" applyAlignment="1">
      <alignment horizontal="right" vertical="center" wrapText="1"/>
    </xf>
    <xf numFmtId="0" fontId="6" fillId="0" borderId="12" xfId="1" applyFont="1" applyFill="1" applyBorder="1" applyAlignment="1">
      <alignment horizontal="center" vertical="center" wrapText="1"/>
    </xf>
    <xf numFmtId="0" fontId="6" fillId="0" borderId="0" xfId="1" applyFont="1"/>
    <xf numFmtId="0" fontId="2" fillId="0" borderId="8" xfId="1" applyFont="1" applyFill="1" applyBorder="1" applyAlignment="1">
      <alignment horizontal="right" vertical="center" wrapText="1"/>
    </xf>
    <xf numFmtId="0" fontId="2" fillId="0" borderId="18" xfId="1" applyFont="1" applyFill="1" applyBorder="1" applyAlignment="1">
      <alignment horizontal="right" vertical="center" wrapText="1"/>
    </xf>
    <xf numFmtId="0" fontId="2" fillId="0" borderId="20" xfId="1" applyFont="1" applyBorder="1" applyAlignment="1">
      <alignment horizontal="right" vertical="center" wrapText="1"/>
    </xf>
    <xf numFmtId="0" fontId="7" fillId="0" borderId="5" xfId="1" applyFont="1" applyFill="1" applyBorder="1" applyAlignment="1">
      <alignment horizontal="center" vertical="center" shrinkToFit="1" readingOrder="2"/>
    </xf>
    <xf numFmtId="0" fontId="6" fillId="0" borderId="5" xfId="1" applyFont="1" applyFill="1" applyBorder="1" applyAlignment="1">
      <alignment horizontal="center" vertical="center" wrapText="1"/>
    </xf>
    <xf numFmtId="0" fontId="15" fillId="0" borderId="12" xfId="1" applyFont="1" applyBorder="1" applyAlignment="1">
      <alignment horizontal="right" vertical="center" wrapText="1"/>
    </xf>
    <xf numFmtId="0" fontId="12" fillId="0" borderId="11" xfId="1" applyFont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horizontal="right" vertical="center" wrapText="1"/>
    </xf>
    <xf numFmtId="0" fontId="16" fillId="0" borderId="15" xfId="1" applyFont="1" applyFill="1" applyBorder="1" applyAlignment="1">
      <alignment horizontal="center" vertical="center" shrinkToFit="1" readingOrder="2"/>
    </xf>
    <xf numFmtId="0" fontId="10" fillId="0" borderId="5" xfId="1" applyFont="1" applyBorder="1" applyAlignment="1">
      <alignment horizontal="right" vertical="center" wrapText="1"/>
    </xf>
    <xf numFmtId="0" fontId="11" fillId="0" borderId="11" xfId="1" applyFont="1" applyFill="1" applyBorder="1" applyAlignment="1">
      <alignment horizontal="center" vertical="center"/>
    </xf>
    <xf numFmtId="0" fontId="10" fillId="0" borderId="20" xfId="1" applyFont="1" applyBorder="1" applyAlignment="1">
      <alignment horizontal="right" vertical="center" wrapText="1"/>
    </xf>
    <xf numFmtId="0" fontId="11" fillId="0" borderId="5" xfId="1" applyFont="1" applyFill="1" applyBorder="1" applyAlignment="1">
      <alignment horizontal="center" vertical="center"/>
    </xf>
    <xf numFmtId="49" fontId="14" fillId="0" borderId="0" xfId="1" applyNumberFormat="1" applyFont="1"/>
    <xf numFmtId="0" fontId="14" fillId="0" borderId="0" xfId="1" applyFont="1"/>
    <xf numFmtId="0" fontId="6" fillId="0" borderId="0" xfId="1" applyFont="1" applyAlignment="1">
      <alignment horizontal="center"/>
    </xf>
    <xf numFmtId="0" fontId="2" fillId="0" borderId="21" xfId="1" applyBorder="1" applyAlignment="1">
      <alignment horizontal="right" vertical="center" wrapText="1"/>
    </xf>
    <xf numFmtId="0" fontId="6" fillId="0" borderId="5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9" fillId="0" borderId="12" xfId="1" applyFont="1" applyFill="1" applyBorder="1" applyAlignment="1">
      <alignment horizontal="right" vertical="center" wrapText="1"/>
    </xf>
    <xf numFmtId="0" fontId="15" fillId="0" borderId="12" xfId="1" applyFont="1" applyFill="1" applyBorder="1" applyAlignment="1">
      <alignment horizontal="right" vertical="center" wrapText="1"/>
    </xf>
    <xf numFmtId="0" fontId="6" fillId="0" borderId="16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 shrinkToFit="1" readingOrder="2"/>
    </xf>
    <xf numFmtId="0" fontId="7" fillId="0" borderId="3" xfId="1" applyFont="1" applyFill="1" applyBorder="1" applyAlignment="1">
      <alignment horizontal="center" vertical="center" shrinkToFit="1" readingOrder="2"/>
    </xf>
    <xf numFmtId="0" fontId="2" fillId="0" borderId="17" xfId="1" applyFont="1" applyFill="1" applyBorder="1" applyAlignment="1">
      <alignment horizontal="right" vertical="center" wrapText="1"/>
    </xf>
    <xf numFmtId="0" fontId="16" fillId="0" borderId="10" xfId="1" applyFont="1" applyFill="1" applyBorder="1" applyAlignment="1">
      <alignment horizontal="center" vertical="center" shrinkToFit="1" readingOrder="2"/>
    </xf>
    <xf numFmtId="0" fontId="6" fillId="0" borderId="5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 wrapText="1"/>
    </xf>
    <xf numFmtId="0" fontId="6" fillId="3" borderId="0" xfId="1" applyFont="1" applyFill="1" applyBorder="1" applyAlignment="1">
      <alignment horizontal="center"/>
    </xf>
    <xf numFmtId="0" fontId="6" fillId="5" borderId="2" xfId="1" applyFont="1" applyFill="1" applyBorder="1" applyAlignment="1">
      <alignment horizontal="center" vertical="center"/>
    </xf>
    <xf numFmtId="0" fontId="7" fillId="5" borderId="2" xfId="1" applyFont="1" applyFill="1" applyBorder="1" applyAlignment="1">
      <alignment horizontal="center" vertical="center" shrinkToFit="1" readingOrder="2"/>
    </xf>
    <xf numFmtId="0" fontId="2" fillId="5" borderId="8" xfId="1" applyFont="1" applyFill="1" applyBorder="1" applyAlignment="1">
      <alignment horizontal="right" vertical="center" wrapText="1"/>
    </xf>
    <xf numFmtId="0" fontId="4" fillId="5" borderId="0" xfId="1" applyFont="1" applyFill="1" applyAlignment="1">
      <alignment horizontal="center"/>
    </xf>
    <xf numFmtId="0" fontId="2" fillId="5" borderId="0" xfId="1" applyFill="1" applyBorder="1"/>
    <xf numFmtId="0" fontId="2" fillId="5" borderId="0" xfId="1" applyFill="1"/>
    <xf numFmtId="0" fontId="7" fillId="5" borderId="15" xfId="1" applyFont="1" applyFill="1" applyBorder="1" applyAlignment="1">
      <alignment horizontal="center" vertical="center" shrinkToFit="1" readingOrder="2"/>
    </xf>
    <xf numFmtId="0" fontId="6" fillId="5" borderId="11" xfId="1" applyFont="1" applyFill="1" applyBorder="1" applyAlignment="1">
      <alignment horizontal="center" vertical="center"/>
    </xf>
    <xf numFmtId="0" fontId="6" fillId="5" borderId="16" xfId="1" applyFont="1" applyFill="1" applyBorder="1" applyAlignment="1">
      <alignment horizontal="center" vertical="center"/>
    </xf>
    <xf numFmtId="0" fontId="2" fillId="5" borderId="17" xfId="1" applyFont="1" applyFill="1" applyBorder="1" applyAlignment="1">
      <alignment horizontal="right" vertical="center" wrapText="1"/>
    </xf>
    <xf numFmtId="0" fontId="6" fillId="5" borderId="8" xfId="1" applyFont="1" applyFill="1" applyBorder="1" applyAlignment="1">
      <alignment horizontal="center" vertical="center" wrapText="1"/>
    </xf>
    <xf numFmtId="0" fontId="6" fillId="5" borderId="5" xfId="1" applyFont="1" applyFill="1" applyBorder="1" applyAlignment="1">
      <alignment horizontal="center" vertical="center"/>
    </xf>
    <xf numFmtId="0" fontId="2" fillId="5" borderId="12" xfId="1" applyFont="1" applyFill="1" applyBorder="1" applyAlignment="1">
      <alignment horizontal="right" vertical="center" wrapText="1"/>
    </xf>
    <xf numFmtId="0" fontId="11" fillId="5" borderId="5" xfId="1" applyFont="1" applyFill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 wrapText="1"/>
    </xf>
    <xf numFmtId="0" fontId="7" fillId="0" borderId="18" xfId="1" applyFont="1" applyFill="1" applyBorder="1" applyAlignment="1">
      <alignment horizontal="center" vertical="center" shrinkToFit="1" readingOrder="2"/>
    </xf>
    <xf numFmtId="0" fontId="13" fillId="0" borderId="12" xfId="1" applyFont="1" applyBorder="1" applyAlignment="1">
      <alignment horizontal="right" vertical="center" wrapText="1"/>
    </xf>
    <xf numFmtId="0" fontId="6" fillId="0" borderId="3" xfId="1" applyFont="1" applyFill="1" applyBorder="1" applyAlignment="1">
      <alignment horizontal="center" vertical="center" wrapText="1"/>
    </xf>
    <xf numFmtId="49" fontId="5" fillId="0" borderId="7" xfId="1" applyNumberFormat="1" applyFont="1" applyBorder="1" applyAlignment="1">
      <alignment horizontal="center" vertical="center" textRotation="90"/>
    </xf>
    <xf numFmtId="49" fontId="5" fillId="0" borderId="9" xfId="1" applyNumberFormat="1" applyFont="1" applyBorder="1" applyAlignment="1">
      <alignment horizontal="center" vertical="center" textRotation="90"/>
    </xf>
    <xf numFmtId="49" fontId="5" fillId="0" borderId="19" xfId="1" applyNumberFormat="1" applyFont="1" applyBorder="1" applyAlignment="1">
      <alignment horizontal="center" vertical="center" textRotation="90"/>
    </xf>
    <xf numFmtId="0" fontId="5" fillId="0" borderId="3" xfId="1" applyFont="1" applyFill="1" applyBorder="1" applyAlignment="1">
      <alignment horizontal="center" vertical="center" textRotation="90"/>
    </xf>
    <xf numFmtId="0" fontId="5" fillId="0" borderId="10" xfId="1" applyFont="1" applyFill="1" applyBorder="1" applyAlignment="1">
      <alignment horizontal="center" vertical="center" textRotation="90"/>
    </xf>
    <xf numFmtId="0" fontId="5" fillId="0" borderId="6" xfId="1" applyFont="1" applyFill="1" applyBorder="1" applyAlignment="1">
      <alignment horizontal="center" vertical="center" textRotation="90"/>
    </xf>
    <xf numFmtId="0" fontId="5" fillId="0" borderId="3" xfId="1" applyFont="1" applyFill="1" applyBorder="1" applyAlignment="1">
      <alignment horizontal="center" vertical="center" textRotation="90" wrapText="1"/>
    </xf>
    <xf numFmtId="0" fontId="5" fillId="0" borderId="10" xfId="1" applyFont="1" applyFill="1" applyBorder="1" applyAlignment="1">
      <alignment horizontal="center" vertical="center" textRotation="90" wrapText="1"/>
    </xf>
    <xf numFmtId="0" fontId="5" fillId="0" borderId="6" xfId="1" applyFont="1" applyFill="1" applyBorder="1" applyAlignment="1">
      <alignment horizontal="center" vertical="center" textRotation="90" wrapText="1"/>
    </xf>
    <xf numFmtId="49" fontId="5" fillId="0" borderId="13" xfId="1" applyNumberFormat="1" applyFont="1" applyBorder="1" applyAlignment="1">
      <alignment horizontal="center" vertical="center" textRotation="90"/>
    </xf>
    <xf numFmtId="0" fontId="5" fillId="0" borderId="3" xfId="1" applyFont="1" applyBorder="1" applyAlignment="1">
      <alignment horizontal="center" vertical="center" textRotation="90"/>
    </xf>
    <xf numFmtId="0" fontId="5" fillId="0" borderId="10" xfId="1" applyFont="1" applyBorder="1" applyAlignment="1">
      <alignment horizontal="center" vertical="center" textRotation="90"/>
    </xf>
    <xf numFmtId="0" fontId="5" fillId="0" borderId="6" xfId="1" applyFont="1" applyBorder="1" applyAlignment="1">
      <alignment horizontal="center" vertical="center" textRotation="90"/>
    </xf>
    <xf numFmtId="164" fontId="5" fillId="0" borderId="3" xfId="1" applyNumberFormat="1" applyFont="1" applyBorder="1" applyAlignment="1">
      <alignment horizontal="center" vertical="center" textRotation="90"/>
    </xf>
    <xf numFmtId="164" fontId="5" fillId="0" borderId="10" xfId="1" applyNumberFormat="1" applyFont="1" applyBorder="1" applyAlignment="1">
      <alignment horizontal="center" vertical="center" textRotation="90"/>
    </xf>
    <xf numFmtId="49" fontId="5" fillId="0" borderId="7" xfId="1" applyNumberFormat="1" applyFont="1" applyFill="1" applyBorder="1" applyAlignment="1">
      <alignment horizontal="center" vertical="center" textRotation="90"/>
    </xf>
    <xf numFmtId="49" fontId="5" fillId="0" borderId="9" xfId="1" applyNumberFormat="1" applyFont="1" applyFill="1" applyBorder="1" applyAlignment="1">
      <alignment horizontal="center" vertical="center" textRotation="90"/>
    </xf>
    <xf numFmtId="49" fontId="5" fillId="0" borderId="13" xfId="1" applyNumberFormat="1" applyFont="1" applyFill="1" applyBorder="1" applyAlignment="1">
      <alignment horizontal="center" vertical="center" textRotation="90"/>
    </xf>
    <xf numFmtId="0" fontId="5" fillId="5" borderId="3" xfId="1" applyFont="1" applyFill="1" applyBorder="1" applyAlignment="1">
      <alignment horizontal="center" vertical="center" textRotation="90"/>
    </xf>
    <xf numFmtId="0" fontId="14" fillId="5" borderId="10" xfId="1" applyFont="1" applyFill="1" applyBorder="1" applyAlignment="1">
      <alignment horizontal="center" vertical="center" textRotation="90"/>
    </xf>
    <xf numFmtId="0" fontId="14" fillId="5" borderId="6" xfId="1" applyFont="1" applyFill="1" applyBorder="1" applyAlignment="1">
      <alignment horizontal="center" vertical="center" textRotation="90"/>
    </xf>
    <xf numFmtId="0" fontId="5" fillId="5" borderId="10" xfId="1" applyFont="1" applyFill="1" applyBorder="1" applyAlignment="1">
      <alignment horizontal="center" vertical="center" textRotation="90"/>
    </xf>
    <xf numFmtId="0" fontId="5" fillId="5" borderId="6" xfId="1" applyFont="1" applyFill="1" applyBorder="1" applyAlignment="1">
      <alignment horizontal="center" vertical="center" textRotation="90"/>
    </xf>
    <xf numFmtId="0" fontId="5" fillId="5" borderId="3" xfId="1" applyFont="1" applyFill="1" applyBorder="1" applyAlignment="1">
      <alignment horizontal="center" vertical="center" textRotation="90" wrapText="1"/>
    </xf>
    <xf numFmtId="0" fontId="5" fillId="5" borderId="10" xfId="1" applyFont="1" applyFill="1" applyBorder="1" applyAlignment="1">
      <alignment horizontal="center" vertical="center" textRotation="90" wrapText="1"/>
    </xf>
    <xf numFmtId="0" fontId="14" fillId="5" borderId="6" xfId="1" applyFont="1" applyFill="1" applyBorder="1" applyAlignment="1">
      <alignment horizontal="center" vertical="center" textRotation="90" wrapText="1"/>
    </xf>
    <xf numFmtId="49" fontId="3" fillId="2" borderId="1" xfId="1" applyNumberFormat="1" applyFont="1" applyFill="1" applyBorder="1" applyAlignment="1">
      <alignment horizontal="center" vertical="center" textRotation="90" wrapText="1" readingOrder="2"/>
    </xf>
    <xf numFmtId="49" fontId="3" fillId="2" borderId="4" xfId="1" applyNumberFormat="1" applyFont="1" applyFill="1" applyBorder="1" applyAlignment="1">
      <alignment horizontal="center" vertical="center" textRotation="90" wrapText="1" readingOrder="2"/>
    </xf>
    <xf numFmtId="0" fontId="3" fillId="2" borderId="2" xfId="1" applyFont="1" applyFill="1" applyBorder="1" applyAlignment="1">
      <alignment horizontal="center" vertical="center" textRotation="90" wrapText="1" readingOrder="2"/>
    </xf>
    <xf numFmtId="0" fontId="3" fillId="2" borderId="5" xfId="1" applyFont="1" applyFill="1" applyBorder="1" applyAlignment="1">
      <alignment horizontal="center" vertical="center" textRotation="90" wrapText="1" readingOrder="2"/>
    </xf>
    <xf numFmtId="0" fontId="6" fillId="0" borderId="5" xfId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 wrapText="1" readingOrder="2"/>
    </xf>
    <xf numFmtId="0" fontId="5" fillId="0" borderId="6" xfId="1" applyFont="1" applyBorder="1" applyAlignment="1">
      <alignment horizontal="center" vertical="center" wrapText="1" readingOrder="2"/>
    </xf>
    <xf numFmtId="0" fontId="3" fillId="2" borderId="2" xfId="1" applyFont="1" applyFill="1" applyBorder="1" applyAlignment="1">
      <alignment horizontal="center" vertical="center" wrapText="1" readingOrder="2"/>
    </xf>
    <xf numFmtId="0" fontId="3" fillId="2" borderId="5" xfId="1" applyFont="1" applyFill="1" applyBorder="1" applyAlignment="1">
      <alignment horizontal="center" vertical="center" wrapText="1" readingOrder="2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43.43\temp\Loads_2011_2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jihan\Downloads\Users\jihan\Downloads\Users\jihan\Downloads\Users\jihan\Downloads\Users\Administrator\Downloads\Users\jihan\Downloads\Users\jihan\Downloads\Users\jihan\Downloads\Users\jihan\Downloads\&#1603;&#1604;%20&#1575;&#1604;&#1576;&#1585;&#1606;&#1575;&#1605;&#1580;\Loads_2011_2(1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576;&#1585;&#1606;&#1575;&#1605;&#1580;%20&#1575;&#1605;&#1578;&#1581;&#1575;&#1606;&#1575;&#1578;%20&#1601;1%202015\Users\jihan\Downloads\&#1603;&#1604;%20&#1575;&#1604;&#1576;&#1585;&#1606;&#1575;&#1605;&#1580;\&#1575;&#1581;&#1605;&#1575;&#1604;%20&#1605;&#1581;&#1605;&#158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jihan\Downloads\Users\jihan\Downloads\Users\jihan\Downloads\Users\jihan\Downloads\Users\Administrator\Downloads\Users\jihan\Downloads\Users\jihan\Downloads\Users\jihan\Downloads\Users\jihan\Downloads\&#1603;&#1604;%20&#1575;&#1604;&#1576;&#1585;&#1606;&#1575;&#1605;&#1580;\&#1575;&#1581;&#1605;&#1575;&#1604;%20&#1605;&#1581;&#1605;&#1583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fir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151025&#1575;&#1604;&#1576;&#1585;&#1606;&#1600;&#1600;&#1600;&#1600;&#1600;&#1600;&#1600;&#1600;&#1600;&#1600;&#1600;&#1600;&#1600;&#1600;&#1600;&#1600;&#1600;&#1600;&#1600;&#1600;&#1600;&#1600;&#1600;&#1600;&#1600;&#1600;&#1600;&#1600;&#1575;&#1605;&#1580;%20&#1575;&#1604;&#1601;&#1589;&#1604;%20&#1575;&#1604;&#1575;&#1608;&#160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ds"/>
      <sheetName val="Inst"/>
    </sheetNames>
    <sheetDataSet>
      <sheetData sheetId="0"/>
      <sheetData sheetId="1">
        <row r="2">
          <cell r="B2" t="str">
            <v xml:space="preserve"> </v>
          </cell>
        </row>
        <row r="3">
          <cell r="B3" t="str">
            <v>أحمد الهريني</v>
          </cell>
        </row>
        <row r="4">
          <cell r="B4" t="str">
            <v>أحمد عواد</v>
          </cell>
        </row>
        <row r="5">
          <cell r="B5" t="str">
            <v>أسماء الكرد</v>
          </cell>
        </row>
        <row r="6">
          <cell r="B6" t="str">
            <v>أكرم يونس</v>
          </cell>
        </row>
        <row r="7">
          <cell r="B7" t="str">
            <v>جيهان</v>
          </cell>
        </row>
        <row r="8">
          <cell r="B8" t="str">
            <v>دعاء الشرباتي</v>
          </cell>
        </row>
        <row r="9">
          <cell r="B9" t="str">
            <v>رائد الشماس</v>
          </cell>
        </row>
        <row r="10">
          <cell r="B10" t="str">
            <v>رامي محسن</v>
          </cell>
        </row>
        <row r="11">
          <cell r="B11" t="str">
            <v>رأفت</v>
          </cell>
        </row>
        <row r="12">
          <cell r="B12" t="str">
            <v>سالم</v>
          </cell>
        </row>
        <row r="13">
          <cell r="B13" t="str">
            <v>سميرة</v>
          </cell>
        </row>
        <row r="14">
          <cell r="B14" t="str">
            <v>صفاء عادي</v>
          </cell>
        </row>
        <row r="15">
          <cell r="B15" t="str">
            <v>غدير</v>
          </cell>
        </row>
        <row r="16">
          <cell r="B16" t="str">
            <v>فواز نواجعة</v>
          </cell>
        </row>
        <row r="17">
          <cell r="B17" t="str">
            <v>محمد ابو طه</v>
          </cell>
        </row>
        <row r="18">
          <cell r="B18" t="str">
            <v>هديل ابو سنينة</v>
          </cell>
        </row>
        <row r="19">
          <cell r="B19" t="str">
            <v>وائل</v>
          </cell>
        </row>
        <row r="20">
          <cell r="B20" t="str">
            <v>ورود</v>
          </cell>
        </row>
        <row r="21">
          <cell r="B21" t="str">
            <v>وهيبة يغمور</v>
          </cell>
        </row>
        <row r="22">
          <cell r="B22" t="str">
            <v>عبد الله الرجبي</v>
          </cell>
        </row>
        <row r="23">
          <cell r="B23" t="str">
            <v>طارق العجلوني</v>
          </cell>
        </row>
        <row r="24">
          <cell r="B24" t="str">
            <v>جزئي1</v>
          </cell>
        </row>
        <row r="25">
          <cell r="B25" t="str">
            <v>جزئي2</v>
          </cell>
        </row>
        <row r="26">
          <cell r="B26" t="str">
            <v>جزئي3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ds"/>
      <sheetName val="Inst"/>
    </sheetNames>
    <sheetDataSet>
      <sheetData sheetId="0"/>
      <sheetData sheetId="1">
        <row r="2">
          <cell r="B2" t="str">
            <v xml:space="preserve"> </v>
          </cell>
        </row>
        <row r="3">
          <cell r="B3" t="str">
            <v>أحمد الهريني</v>
          </cell>
        </row>
        <row r="4">
          <cell r="B4" t="str">
            <v>أحمد عواد</v>
          </cell>
        </row>
        <row r="5">
          <cell r="B5" t="str">
            <v>أسماء الكرد</v>
          </cell>
        </row>
        <row r="6">
          <cell r="B6" t="str">
            <v>أكرم يونس</v>
          </cell>
        </row>
        <row r="7">
          <cell r="B7" t="str">
            <v>جيهان</v>
          </cell>
        </row>
        <row r="8">
          <cell r="B8" t="str">
            <v>دعاء الشرباتي</v>
          </cell>
        </row>
        <row r="9">
          <cell r="B9" t="str">
            <v>رائد الشماس</v>
          </cell>
        </row>
        <row r="10">
          <cell r="B10" t="str">
            <v>رامي محسن</v>
          </cell>
        </row>
        <row r="11">
          <cell r="B11" t="str">
            <v>رأفت</v>
          </cell>
        </row>
        <row r="12">
          <cell r="B12" t="str">
            <v>سالم</v>
          </cell>
        </row>
        <row r="13">
          <cell r="B13" t="str">
            <v>سميرة</v>
          </cell>
        </row>
        <row r="14">
          <cell r="B14" t="str">
            <v>صفاء عادي</v>
          </cell>
        </row>
        <row r="15">
          <cell r="B15" t="str">
            <v>غدير</v>
          </cell>
        </row>
        <row r="16">
          <cell r="B16" t="str">
            <v>فواز نواجعة</v>
          </cell>
        </row>
        <row r="17">
          <cell r="B17" t="str">
            <v>محمد ابو طه</v>
          </cell>
        </row>
        <row r="18">
          <cell r="B18" t="str">
            <v>هديل ابو سنينة</v>
          </cell>
        </row>
        <row r="19">
          <cell r="B19" t="str">
            <v>وائل</v>
          </cell>
        </row>
        <row r="20">
          <cell r="B20" t="str">
            <v>ورود</v>
          </cell>
        </row>
        <row r="21">
          <cell r="B21" t="str">
            <v>وهيبة يغمور</v>
          </cell>
        </row>
        <row r="22">
          <cell r="B22" t="str">
            <v>عبد الله الرجبي</v>
          </cell>
        </row>
        <row r="23">
          <cell r="B23" t="str">
            <v>طارق العجلوني</v>
          </cell>
        </row>
        <row r="24">
          <cell r="B24" t="str">
            <v>جزئي1</v>
          </cell>
        </row>
        <row r="25">
          <cell r="B25" t="str">
            <v>جزئي2</v>
          </cell>
        </row>
        <row r="26">
          <cell r="B26" t="str">
            <v>جزئي3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"/>
      <sheetName val="load"/>
      <sheetName val="مهن"/>
      <sheetName val="علوم"/>
    </sheetNames>
    <sheetDataSet>
      <sheetData sheetId="0">
        <row r="2">
          <cell r="B2" t="str">
            <v>احمد محمد خليل عواد</v>
          </cell>
        </row>
        <row r="3">
          <cell r="B3" t="str">
            <v>احمد محمد محمود هريني</v>
          </cell>
        </row>
        <row r="4">
          <cell r="B4" t="str">
            <v>اسماء عزات عبداللطيف الكرد</v>
          </cell>
        </row>
        <row r="5">
          <cell r="B5" t="str">
            <v>اكرم عبداللطيف عواد يونس</v>
          </cell>
        </row>
        <row r="6">
          <cell r="B6" t="str">
            <v>جيهان عدنان عبدالمغني الحرباوي</v>
          </cell>
        </row>
        <row r="7">
          <cell r="B7" t="str">
            <v>رائد يعقوب رضوان شماس</v>
          </cell>
        </row>
        <row r="8">
          <cell r="B8" t="str">
            <v>رامي علي يوسف محسن</v>
          </cell>
        </row>
        <row r="9">
          <cell r="B9" t="str">
            <v>رأفت كريم ناجي الجنيدي</v>
          </cell>
        </row>
        <row r="10">
          <cell r="B10" t="str">
            <v>ربى محمود حسن سلطان</v>
          </cell>
        </row>
        <row r="11">
          <cell r="B11" t="str">
            <v>سالم محمد عيسى المحاريق</v>
          </cell>
        </row>
        <row r="12">
          <cell r="B12" t="str">
            <v>سميره نعمان عبدالهادي أبو غليون</v>
          </cell>
        </row>
        <row r="13">
          <cell r="B13" t="str">
            <v>صفاء ابراهيم محمد عادي</v>
          </cell>
        </row>
        <row r="14">
          <cell r="B14" t="str">
            <v>دعــاء</v>
          </cell>
        </row>
        <row r="15">
          <cell r="B15" t="str">
            <v>عهد محمد عبدالله البابا</v>
          </cell>
        </row>
        <row r="16">
          <cell r="B16" t="str">
            <v>غدير هاشم محمد جودة الحرباوي</v>
          </cell>
        </row>
        <row r="17">
          <cell r="B17" t="str">
            <v>هديل محمد ناصر عبدالجبار ابو اسنينه</v>
          </cell>
        </row>
        <row r="18">
          <cell r="B18" t="str">
            <v>ورود اسحق عرابي ابو هيكل</v>
          </cell>
        </row>
        <row r="19">
          <cell r="B19" t="str">
            <v>وهيبه محمد عمر صلاح يغمور</v>
          </cell>
        </row>
        <row r="20">
          <cell r="B20" t="str">
            <v>محمد أبو طه</v>
          </cell>
        </row>
        <row r="21">
          <cell r="B21" t="str">
            <v>فواز النواجعه</v>
          </cell>
        </row>
        <row r="22">
          <cell r="B22" t="str">
            <v>عبد الله الرجبي</v>
          </cell>
        </row>
        <row r="23">
          <cell r="B23" t="str">
            <v>أنس عمرو</v>
          </cell>
        </row>
        <row r="24">
          <cell r="B24" t="str">
            <v>أمجد الهريني</v>
          </cell>
        </row>
        <row r="25">
          <cell r="B25" t="str">
            <v>جراية1</v>
          </cell>
        </row>
        <row r="26">
          <cell r="B26" t="str">
            <v>جراية2</v>
          </cell>
        </row>
        <row r="27">
          <cell r="B27" t="str">
            <v>غيرـــــــــــــــ محدد</v>
          </cell>
        </row>
        <row r="28">
          <cell r="B28" t="str">
            <v>وائل</v>
          </cell>
        </row>
        <row r="29">
          <cell r="B29" t="str">
            <v>جزئي وسائط 1</v>
          </cell>
        </row>
        <row r="30">
          <cell r="B30" t="str">
            <v>جزئي وسائط 2</v>
          </cell>
        </row>
        <row r="31">
          <cell r="B31" t="str">
            <v>جزئي وسائط 3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"/>
      <sheetName val="load"/>
      <sheetName val="مهن"/>
      <sheetName val="علوم"/>
    </sheetNames>
    <sheetDataSet>
      <sheetData sheetId="0">
        <row r="2">
          <cell r="B2" t="str">
            <v>احمد محمد خليل عواد</v>
          </cell>
        </row>
        <row r="3">
          <cell r="B3" t="str">
            <v>احمد محمد محمود هريني</v>
          </cell>
        </row>
        <row r="4">
          <cell r="B4" t="str">
            <v>اسماء عزات عبداللطيف الكرد</v>
          </cell>
        </row>
        <row r="5">
          <cell r="B5" t="str">
            <v>اكرم عبداللطيف عواد يونس</v>
          </cell>
        </row>
        <row r="6">
          <cell r="B6" t="str">
            <v>جيهان عدنان عبدالمغني الحرباوي</v>
          </cell>
        </row>
        <row r="7">
          <cell r="B7" t="str">
            <v>رائد يعقوب رضوان شماس</v>
          </cell>
        </row>
        <row r="8">
          <cell r="B8" t="str">
            <v>رامي علي يوسف محسن</v>
          </cell>
        </row>
        <row r="9">
          <cell r="B9" t="str">
            <v>رأفت كريم ناجي الجنيدي</v>
          </cell>
        </row>
        <row r="10">
          <cell r="B10" t="str">
            <v>ربى محمود حسن سلطان</v>
          </cell>
        </row>
        <row r="11">
          <cell r="B11" t="str">
            <v>سالم محمد عيسى المحاريق</v>
          </cell>
        </row>
        <row r="12">
          <cell r="B12" t="str">
            <v>سميره نعمان عبدالهادي أبو غليون</v>
          </cell>
        </row>
        <row r="13">
          <cell r="B13" t="str">
            <v>صفاء ابراهيم محمد عادي</v>
          </cell>
        </row>
        <row r="14">
          <cell r="B14" t="str">
            <v>دعــاء</v>
          </cell>
        </row>
        <row r="15">
          <cell r="B15" t="str">
            <v>عهد محمد عبدالله البابا</v>
          </cell>
        </row>
        <row r="16">
          <cell r="B16" t="str">
            <v>غدير هاشم محمد جودة الحرباوي</v>
          </cell>
        </row>
        <row r="17">
          <cell r="B17" t="str">
            <v>هديل محمد ناصر عبدالجبار ابو اسنينه</v>
          </cell>
        </row>
        <row r="18">
          <cell r="B18" t="str">
            <v>ورود اسحق عرابي ابو هيكل</v>
          </cell>
        </row>
        <row r="19">
          <cell r="B19" t="str">
            <v>وهيبه محمد عمر صلاح يغمور</v>
          </cell>
        </row>
        <row r="20">
          <cell r="B20" t="str">
            <v>محمد أبو طه</v>
          </cell>
        </row>
        <row r="21">
          <cell r="B21" t="str">
            <v>فواز النواجعه</v>
          </cell>
        </row>
        <row r="22">
          <cell r="B22" t="str">
            <v>عبد الله الرجبي</v>
          </cell>
        </row>
        <row r="23">
          <cell r="B23" t="str">
            <v>أنس عمرو</v>
          </cell>
        </row>
        <row r="24">
          <cell r="B24" t="str">
            <v>أمجد الهريني</v>
          </cell>
        </row>
        <row r="25">
          <cell r="B25" t="str">
            <v>جراية1</v>
          </cell>
        </row>
        <row r="26">
          <cell r="B26" t="str">
            <v>جراية2</v>
          </cell>
        </row>
        <row r="27">
          <cell r="B27" t="str">
            <v>غيرـــــــــــــــ محدد</v>
          </cell>
        </row>
        <row r="28">
          <cell r="B28" t="str">
            <v>وائل</v>
          </cell>
        </row>
        <row r="29">
          <cell r="B29" t="str">
            <v>جزئي وسائط 1</v>
          </cell>
        </row>
        <row r="30">
          <cell r="B30" t="str">
            <v>جزئي وسائط 2</v>
          </cell>
        </row>
        <row r="31">
          <cell r="B31" t="str">
            <v>جزئي وسائط 3</v>
          </cell>
        </row>
      </sheetData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س المكتبية"/>
      <sheetName val="all_teachers"/>
      <sheetName val="القاعات"/>
      <sheetName val="مدرسين نهائي"/>
      <sheetName val="errors_teacher"/>
      <sheetName val="الشعب"/>
      <sheetName val="errors_class"/>
      <sheetName val="ورقة2"/>
      <sheetName val="sections_details"/>
      <sheetName val="information"/>
      <sheetName val="loads"/>
      <sheetName val="أرقام مواد عامة"/>
      <sheetName val="المساقات للشعب"/>
      <sheetName val="للانترنت"/>
      <sheetName val="للانترنت تهائي"/>
      <sheetName val="course"/>
      <sheetName val="ورقة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85">
          <cell r="E85" t="str">
            <v>جمانة عمرو</v>
          </cell>
          <cell r="H85" t="str">
            <v>بهاء مجاهد</v>
          </cell>
          <cell r="K85" t="str">
            <v>منال الحداد</v>
          </cell>
          <cell r="N85" t="str">
            <v>عبدالله</v>
          </cell>
          <cell r="Q85" t="str">
            <v>جمانة عمرو</v>
          </cell>
          <cell r="T85" t="str">
            <v>بهاء مجاهد</v>
          </cell>
          <cell r="W85" t="str">
            <v>منال الحداد</v>
          </cell>
          <cell r="Z85" t="str">
            <v>وهيبة يغمور</v>
          </cell>
        </row>
        <row r="86">
          <cell r="E86" t="str">
            <v>ماجد</v>
          </cell>
          <cell r="H86" t="str">
            <v>مرفت البلتاجي</v>
          </cell>
          <cell r="K86" t="str">
            <v>احسان</v>
          </cell>
          <cell r="N86" t="str">
            <v>علية ابو زينة</v>
          </cell>
          <cell r="Q86" t="str">
            <v>ماجد</v>
          </cell>
          <cell r="T86" t="str">
            <v>مرفت البلتاجي</v>
          </cell>
          <cell r="W86" t="str">
            <v>احسان</v>
          </cell>
          <cell r="Z86" t="str">
            <v>علية ابو زينة</v>
          </cell>
        </row>
        <row r="87">
          <cell r="E87" t="str">
            <v>سفيان حوشية</v>
          </cell>
          <cell r="K87" t="str">
            <v>صفاء عادي</v>
          </cell>
          <cell r="Q87" t="str">
            <v>سفيان حوشية</v>
          </cell>
          <cell r="W87" t="str">
            <v>فواز نواجعة</v>
          </cell>
        </row>
        <row r="88">
          <cell r="E88" t="str">
            <v>حسين</v>
          </cell>
          <cell r="K88" t="str">
            <v>هاشم</v>
          </cell>
          <cell r="Q88" t="str">
            <v>حسين</v>
          </cell>
          <cell r="W88" t="str">
            <v>هاشم</v>
          </cell>
        </row>
        <row r="89">
          <cell r="E89" t="str">
            <v>علية ابو زينة</v>
          </cell>
          <cell r="K89" t="str">
            <v>مرفت البلتاجي</v>
          </cell>
          <cell r="Q89" t="str">
            <v>علية ابو زينة</v>
          </cell>
          <cell r="W89" t="str">
            <v>مرفت البلتاجي</v>
          </cell>
        </row>
        <row r="90">
          <cell r="E90" t="str">
            <v>اياد سويطي</v>
          </cell>
          <cell r="K90" t="str">
            <v>اياد سويطي</v>
          </cell>
          <cell r="Q90" t="str">
            <v>اياد سويطي</v>
          </cell>
          <cell r="W90" t="str">
            <v>اياد سويطي</v>
          </cell>
        </row>
        <row r="91">
          <cell r="E91" t="str">
            <v>وليد</v>
          </cell>
          <cell r="K91" t="str">
            <v>وليد</v>
          </cell>
          <cell r="Q91" t="str">
            <v>وليد</v>
          </cell>
          <cell r="W91" t="str">
            <v>وليد</v>
          </cell>
        </row>
        <row r="92">
          <cell r="E92" t="str">
            <v>اياد سويطي</v>
          </cell>
        </row>
        <row r="93">
          <cell r="E93" t="str">
            <v>رفيق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ورقة1"/>
      <sheetName val="الشعب (2)"/>
      <sheetName val="القاعات"/>
      <sheetName val="all_teachers"/>
      <sheetName val="الشعب"/>
      <sheetName val="errors_class"/>
      <sheetName val="مدرسين نهائي"/>
      <sheetName val="errors_teacher"/>
      <sheetName val="first (3)"/>
      <sheetName val="first (2)"/>
      <sheetName val="SECOND"/>
      <sheetName val="sections_details"/>
      <sheetName val="sections"/>
      <sheetName val="information"/>
      <sheetName val="class_inf"/>
      <sheetName val="ورقة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>
        <row r="85">
          <cell r="E85" t="str">
            <v>حسن قزاز</v>
          </cell>
          <cell r="H85" t="str">
            <v>ورود</v>
          </cell>
          <cell r="K85" t="str">
            <v>احسان</v>
          </cell>
          <cell r="Q85" t="str">
            <v>اياد سويطي</v>
          </cell>
          <cell r="W85" t="str">
            <v>يسري</v>
          </cell>
          <cell r="Z85" t="str">
            <v>احمد عواد</v>
          </cell>
        </row>
        <row r="86">
          <cell r="E86" t="str">
            <v>خليل عمرو</v>
          </cell>
          <cell r="K86" t="str">
            <v>خليل عمرو</v>
          </cell>
          <cell r="Q86" t="str">
            <v>مشترك(طبية ف3 ش A)</v>
          </cell>
          <cell r="W86" t="str">
            <v>فراس زاهده</v>
          </cell>
          <cell r="Z86" t="str">
            <v>وهيبة يغمور</v>
          </cell>
        </row>
        <row r="87">
          <cell r="E87" t="str">
            <v>عهد البابا</v>
          </cell>
          <cell r="K87" t="str">
            <v>عهد البابا</v>
          </cell>
          <cell r="Q87" t="str">
            <v>صفاء</v>
          </cell>
          <cell r="W87" t="str">
            <v>اسماء الكرد</v>
          </cell>
          <cell r="Z87" t="str">
            <v>اسماء الكرد</v>
          </cell>
        </row>
        <row r="88">
          <cell r="E88" t="str">
            <v>غدير</v>
          </cell>
          <cell r="K88" t="str">
            <v>اسماء الكرد</v>
          </cell>
          <cell r="Q88" t="str">
            <v>هاشم</v>
          </cell>
          <cell r="W88" t="str">
            <v>اسماء الكرد</v>
          </cell>
        </row>
        <row r="89">
          <cell r="E89" t="str">
            <v>هديل ابو سنينة</v>
          </cell>
          <cell r="K89" t="str">
            <v>حسين</v>
          </cell>
          <cell r="Q89" t="str">
            <v>هاشم</v>
          </cell>
          <cell r="W89" t="str">
            <v>احمد هريني</v>
          </cell>
        </row>
        <row r="90">
          <cell r="E90" t="str">
            <v>حسين</v>
          </cell>
          <cell r="K90" t="str">
            <v>بشار الجعبة</v>
          </cell>
          <cell r="Q90" t="str">
            <v>حسن قزاز</v>
          </cell>
          <cell r="W90" t="str">
            <v>وهيبة يغمور</v>
          </cell>
        </row>
        <row r="91">
          <cell r="E91" t="str">
            <v>بشار الجعبة</v>
          </cell>
          <cell r="K91" t="str">
            <v>احمد هريني</v>
          </cell>
          <cell r="Q91" t="str">
            <v>بشار الجعبة</v>
          </cell>
          <cell r="W91" t="str">
            <v>احمد هريني</v>
          </cell>
        </row>
        <row r="92">
          <cell r="Q92" t="str">
            <v>مشترك(محاسبة 1ف  شA)</v>
          </cell>
        </row>
      </sheetData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rightToLeft="1" tabSelected="1" topLeftCell="A13" zoomScaleNormal="100" zoomScaleSheetLayoutView="100" workbookViewId="0">
      <selection activeCell="C16" sqref="C16:C32"/>
    </sheetView>
  </sheetViews>
  <sheetFormatPr defaultRowHeight="18"/>
  <cols>
    <col min="1" max="1" width="7.42578125" style="44" customWidth="1"/>
    <col min="2" max="2" width="7.5703125" style="45" customWidth="1"/>
    <col min="3" max="3" width="5.7109375" style="45" customWidth="1"/>
    <col min="4" max="4" width="9.42578125" style="45" customWidth="1"/>
    <col min="5" max="5" width="23.140625" style="29" customWidth="1"/>
    <col min="6" max="6" width="8.42578125" style="46" customWidth="1"/>
    <col min="7" max="7" width="11.140625" style="29" hidden="1" customWidth="1"/>
    <col min="8" max="8" width="15.140625" style="29" hidden="1" customWidth="1"/>
    <col min="9" max="10" width="14.85546875" style="29" hidden="1" customWidth="1"/>
    <col min="11" max="11" width="27.5703125" style="47" customWidth="1"/>
    <col min="12" max="12" width="7.28515625" style="1" hidden="1" customWidth="1"/>
    <col min="13" max="13" width="9.140625" style="2"/>
    <col min="14" max="16384" width="9.140625" style="3"/>
  </cols>
  <sheetData>
    <row r="1" spans="1:15" ht="18" customHeight="1" thickTop="1">
      <c r="A1" s="109"/>
      <c r="B1" s="111" t="s">
        <v>0</v>
      </c>
      <c r="C1" s="111" t="s">
        <v>1</v>
      </c>
      <c r="D1" s="111" t="s">
        <v>2</v>
      </c>
      <c r="E1" s="118" t="s">
        <v>3</v>
      </c>
      <c r="F1" s="118" t="s">
        <v>4</v>
      </c>
      <c r="G1" s="118" t="s">
        <v>5</v>
      </c>
      <c r="H1" s="118" t="s">
        <v>6</v>
      </c>
      <c r="I1" s="118" t="s">
        <v>6</v>
      </c>
      <c r="J1" s="118" t="s">
        <v>6</v>
      </c>
      <c r="K1" s="116" t="s">
        <v>7</v>
      </c>
      <c r="N1" s="2"/>
      <c r="O1" s="2"/>
    </row>
    <row r="2" spans="1:15" ht="32.25" customHeight="1" thickBot="1">
      <c r="A2" s="110"/>
      <c r="B2" s="112"/>
      <c r="C2" s="112"/>
      <c r="D2" s="112"/>
      <c r="E2" s="119"/>
      <c r="F2" s="119"/>
      <c r="G2" s="119"/>
      <c r="H2" s="119"/>
      <c r="I2" s="119"/>
      <c r="J2" s="119"/>
      <c r="K2" s="117"/>
    </row>
    <row r="3" spans="1:15" ht="34.5" customHeight="1" thickTop="1">
      <c r="A3" s="83" t="s">
        <v>82</v>
      </c>
      <c r="B3" s="93" t="s">
        <v>8</v>
      </c>
      <c r="C3" s="93" t="s">
        <v>89</v>
      </c>
      <c r="D3" s="93" t="s">
        <v>75</v>
      </c>
      <c r="E3" s="16" t="s">
        <v>16</v>
      </c>
      <c r="F3" s="4">
        <v>28</v>
      </c>
      <c r="G3" s="5"/>
      <c r="H3" s="6" t="s">
        <v>11</v>
      </c>
      <c r="I3" s="7" t="s">
        <v>12</v>
      </c>
      <c r="J3" s="5"/>
      <c r="K3" s="8"/>
    </row>
    <row r="4" spans="1:15" ht="34.5" customHeight="1">
      <c r="A4" s="84"/>
      <c r="B4" s="94"/>
      <c r="C4" s="94"/>
      <c r="D4" s="94"/>
      <c r="E4" s="9" t="s">
        <v>20</v>
      </c>
      <c r="F4" s="10">
        <v>123</v>
      </c>
      <c r="G4" s="10"/>
      <c r="H4" s="10" t="s">
        <v>14</v>
      </c>
      <c r="I4" s="10"/>
      <c r="J4" s="10"/>
      <c r="K4" s="11"/>
    </row>
    <row r="5" spans="1:15" ht="15" hidden="1">
      <c r="A5" s="84"/>
      <c r="B5" s="94"/>
      <c r="C5" s="94"/>
      <c r="D5" s="94"/>
      <c r="E5" s="9" t="s">
        <v>52</v>
      </c>
      <c r="F5" s="10"/>
      <c r="G5" s="10"/>
      <c r="H5" s="10" t="s">
        <v>53</v>
      </c>
      <c r="I5" s="10" t="s">
        <v>61</v>
      </c>
      <c r="J5" s="10"/>
      <c r="K5" s="11"/>
    </row>
    <row r="6" spans="1:15" ht="20.25" hidden="1" customHeight="1">
      <c r="A6" s="84"/>
      <c r="B6" s="94"/>
      <c r="C6" s="94"/>
      <c r="D6" s="94"/>
      <c r="E6" s="12" t="s">
        <v>73</v>
      </c>
      <c r="F6" s="10"/>
      <c r="G6" s="10"/>
      <c r="H6" s="10" t="s">
        <v>22</v>
      </c>
      <c r="I6" s="10"/>
      <c r="J6" s="10"/>
      <c r="K6" s="27"/>
    </row>
    <row r="7" spans="1:15" ht="27.75" customHeight="1" thickBot="1">
      <c r="A7" s="92"/>
      <c r="B7" s="95"/>
      <c r="C7" s="94"/>
      <c r="D7" s="94"/>
      <c r="E7" s="12"/>
      <c r="F7" s="63">
        <f>SUM(F3:F6)</f>
        <v>151</v>
      </c>
      <c r="G7" s="13"/>
      <c r="H7" s="13"/>
      <c r="I7" s="14"/>
      <c r="J7" s="14"/>
      <c r="K7" s="15"/>
    </row>
    <row r="8" spans="1:15" s="67" customFormat="1" ht="35.25" customHeight="1" thickTop="1">
      <c r="A8" s="83" t="s">
        <v>83</v>
      </c>
      <c r="B8" s="86" t="s">
        <v>15</v>
      </c>
      <c r="C8" s="86" t="s">
        <v>86</v>
      </c>
      <c r="D8" s="89" t="s">
        <v>74</v>
      </c>
      <c r="E8" s="79" t="s">
        <v>10</v>
      </c>
      <c r="F8" s="6">
        <v>123</v>
      </c>
      <c r="G8" s="6"/>
      <c r="H8" s="5" t="s">
        <v>36</v>
      </c>
      <c r="I8" s="23" t="s">
        <v>37</v>
      </c>
      <c r="J8" s="6"/>
      <c r="K8" s="30"/>
      <c r="M8" s="68"/>
      <c r="N8" s="69"/>
      <c r="O8" s="69"/>
    </row>
    <row r="9" spans="1:15" s="67" customFormat="1" ht="33" customHeight="1">
      <c r="A9" s="84"/>
      <c r="B9" s="87"/>
      <c r="C9" s="87"/>
      <c r="D9" s="90"/>
      <c r="E9" s="61" t="s">
        <v>13</v>
      </c>
      <c r="F9" s="50">
        <v>30</v>
      </c>
      <c r="G9" s="50"/>
      <c r="H9" s="23" t="s">
        <v>14</v>
      </c>
      <c r="I9" s="23" t="s">
        <v>12</v>
      </c>
      <c r="J9" s="18"/>
      <c r="K9" s="31"/>
      <c r="M9" s="68"/>
      <c r="N9" s="69"/>
      <c r="O9" s="69"/>
    </row>
    <row r="10" spans="1:15" s="67" customFormat="1" ht="24.75" customHeight="1" thickBot="1">
      <c r="A10" s="85"/>
      <c r="B10" s="88"/>
      <c r="C10" s="88"/>
      <c r="D10" s="91"/>
      <c r="E10" s="56"/>
      <c r="F10" s="63">
        <f>SUM(F8:F9)</f>
        <v>153</v>
      </c>
      <c r="G10" s="56"/>
      <c r="H10" s="56"/>
      <c r="I10" s="56"/>
      <c r="J10" s="56"/>
      <c r="K10" s="59"/>
      <c r="M10" s="68"/>
      <c r="N10" s="69"/>
      <c r="O10" s="69"/>
    </row>
    <row r="11" spans="1:15" ht="25.5" customHeight="1" thickTop="1">
      <c r="A11" s="83" t="s">
        <v>84</v>
      </c>
      <c r="B11" s="93" t="s">
        <v>27</v>
      </c>
      <c r="C11" s="93" t="s">
        <v>89</v>
      </c>
      <c r="D11" s="96" t="s">
        <v>78</v>
      </c>
      <c r="E11" s="82" t="s">
        <v>16</v>
      </c>
      <c r="F11" s="6">
        <v>29</v>
      </c>
      <c r="G11" s="5"/>
      <c r="H11" s="4" t="s">
        <v>17</v>
      </c>
      <c r="I11" s="5" t="s">
        <v>18</v>
      </c>
      <c r="J11" s="7" t="s">
        <v>19</v>
      </c>
      <c r="K11" s="17"/>
    </row>
    <row r="12" spans="1:15" ht="23.25" customHeight="1">
      <c r="A12" s="84"/>
      <c r="B12" s="94"/>
      <c r="C12" s="94"/>
      <c r="D12" s="97"/>
      <c r="E12" s="34" t="s">
        <v>20</v>
      </c>
      <c r="F12" s="50">
        <v>121</v>
      </c>
      <c r="G12" s="18"/>
      <c r="H12" s="78" t="s">
        <v>21</v>
      </c>
      <c r="I12" s="18" t="s">
        <v>22</v>
      </c>
      <c r="J12" s="19"/>
      <c r="K12" s="18"/>
    </row>
    <row r="13" spans="1:15" ht="21.75" customHeight="1">
      <c r="A13" s="84"/>
      <c r="B13" s="94"/>
      <c r="C13" s="94"/>
      <c r="D13" s="97"/>
      <c r="E13" s="34" t="s">
        <v>79</v>
      </c>
      <c r="F13" s="50">
        <v>14</v>
      </c>
      <c r="G13" s="18"/>
      <c r="H13" s="78"/>
      <c r="I13" s="80"/>
      <c r="J13" s="19"/>
      <c r="K13" s="80"/>
    </row>
    <row r="14" spans="1:15" ht="15">
      <c r="A14" s="84"/>
      <c r="B14" s="94"/>
      <c r="C14" s="94"/>
      <c r="D14" s="97"/>
      <c r="E14" s="12"/>
      <c r="F14" s="10"/>
      <c r="G14" s="10"/>
      <c r="H14" s="10" t="s">
        <v>80</v>
      </c>
      <c r="I14" s="78"/>
      <c r="J14" s="18"/>
      <c r="K14" s="81"/>
    </row>
    <row r="15" spans="1:15" ht="15.75" thickBot="1">
      <c r="A15" s="92"/>
      <c r="B15" s="95"/>
      <c r="C15" s="94"/>
      <c r="D15" s="97"/>
      <c r="E15" s="20"/>
      <c r="F15" s="21">
        <f>SUM(F11:F14)</f>
        <v>164</v>
      </c>
      <c r="G15" s="20"/>
      <c r="H15" s="20"/>
      <c r="I15" s="20"/>
      <c r="J15" s="20"/>
      <c r="K15" s="22"/>
    </row>
    <row r="16" spans="1:15" s="1" customFormat="1" ht="12.75" customHeight="1" thickTop="1">
      <c r="A16" s="83" t="s">
        <v>85</v>
      </c>
      <c r="B16" s="93" t="s">
        <v>8</v>
      </c>
      <c r="C16" s="93" t="s">
        <v>89</v>
      </c>
      <c r="D16" s="93" t="s">
        <v>58</v>
      </c>
      <c r="E16" s="52"/>
      <c r="F16" s="53"/>
      <c r="G16" s="18"/>
      <c r="H16" s="53" t="s">
        <v>30</v>
      </c>
      <c r="I16" s="18" t="s">
        <v>39</v>
      </c>
      <c r="J16" s="18"/>
      <c r="K16" s="24"/>
      <c r="M16" s="2"/>
      <c r="N16" s="3"/>
      <c r="O16" s="3"/>
    </row>
    <row r="17" spans="1:17" s="1" customFormat="1" ht="22.5" customHeight="1">
      <c r="A17" s="84"/>
      <c r="B17" s="94"/>
      <c r="C17" s="94"/>
      <c r="D17" s="94"/>
      <c r="E17" s="61" t="s">
        <v>13</v>
      </c>
      <c r="F17" s="23">
        <v>27</v>
      </c>
      <c r="G17" s="28" t="s">
        <v>10</v>
      </c>
      <c r="H17" s="62"/>
      <c r="I17" s="54"/>
      <c r="J17" s="23" t="s">
        <v>24</v>
      </c>
      <c r="K17" s="23"/>
      <c r="L17" s="23" t="s">
        <v>53</v>
      </c>
      <c r="M17" s="54"/>
      <c r="O17" s="2"/>
      <c r="P17" s="3"/>
      <c r="Q17" s="3"/>
    </row>
    <row r="18" spans="1:17" s="1" customFormat="1" ht="22.5" customHeight="1">
      <c r="A18" s="84"/>
      <c r="B18" s="94"/>
      <c r="C18" s="94"/>
      <c r="D18" s="94"/>
      <c r="E18" s="61" t="s">
        <v>79</v>
      </c>
      <c r="F18" s="23">
        <v>12</v>
      </c>
      <c r="G18" s="28" t="s">
        <v>13</v>
      </c>
      <c r="H18" s="62"/>
      <c r="I18" s="54"/>
      <c r="J18" s="41" t="s">
        <v>59</v>
      </c>
      <c r="K18" s="23"/>
      <c r="L18" s="23"/>
      <c r="M18" s="54"/>
      <c r="O18" s="2"/>
      <c r="P18" s="3"/>
      <c r="Q18" s="3"/>
    </row>
    <row r="19" spans="1:17" s="1" customFormat="1" ht="24" customHeight="1">
      <c r="A19" s="84"/>
      <c r="B19" s="94"/>
      <c r="C19" s="94"/>
      <c r="D19" s="94"/>
      <c r="E19" s="61" t="s">
        <v>10</v>
      </c>
      <c r="F19" s="23">
        <v>123</v>
      </c>
      <c r="G19" s="28"/>
      <c r="H19" s="55"/>
      <c r="I19" s="55"/>
      <c r="J19" s="23" t="s">
        <v>23</v>
      </c>
      <c r="K19" s="23"/>
      <c r="L19" s="23"/>
      <c r="M19" s="55"/>
      <c r="O19" s="2"/>
      <c r="P19" s="3"/>
      <c r="Q19" s="3"/>
    </row>
    <row r="20" spans="1:17" s="1" customFormat="1" ht="15" hidden="1" customHeight="1">
      <c r="A20" s="84"/>
      <c r="B20" s="94"/>
      <c r="C20" s="94"/>
      <c r="D20" s="94"/>
      <c r="E20" s="51" t="s">
        <v>28</v>
      </c>
      <c r="F20" s="10"/>
      <c r="G20" s="10"/>
      <c r="H20" s="10" t="s">
        <v>37</v>
      </c>
      <c r="I20" s="10"/>
      <c r="J20" s="26"/>
      <c r="K20" s="26"/>
      <c r="M20" s="2"/>
      <c r="N20" s="3"/>
      <c r="O20" s="3"/>
    </row>
    <row r="21" spans="1:17" s="1" customFormat="1" ht="15" hidden="1" customHeight="1">
      <c r="A21" s="84"/>
      <c r="B21" s="94"/>
      <c r="C21" s="94"/>
      <c r="D21" s="94"/>
      <c r="E21" s="9" t="s">
        <v>60</v>
      </c>
      <c r="F21" s="10"/>
      <c r="G21" s="10"/>
      <c r="H21" s="10" t="s">
        <v>61</v>
      </c>
      <c r="I21" s="10"/>
      <c r="J21" s="26"/>
      <c r="K21" s="26"/>
      <c r="M21" s="2"/>
      <c r="N21" s="3"/>
      <c r="O21" s="3"/>
    </row>
    <row r="22" spans="1:17" s="1" customFormat="1" ht="15" hidden="1" customHeight="1">
      <c r="A22" s="84"/>
      <c r="B22" s="94"/>
      <c r="C22" s="94"/>
      <c r="D22" s="94"/>
      <c r="E22" s="51" t="s">
        <v>42</v>
      </c>
      <c r="F22" s="10"/>
      <c r="G22" s="10"/>
      <c r="H22" s="10" t="s">
        <v>57</v>
      </c>
      <c r="I22" s="10" t="s">
        <v>47</v>
      </c>
      <c r="J22" s="26"/>
      <c r="K22" s="26"/>
      <c r="M22" s="2"/>
      <c r="N22" s="3"/>
      <c r="O22" s="3"/>
    </row>
    <row r="23" spans="1:17" s="1" customFormat="1" ht="15" hidden="1" customHeight="1">
      <c r="A23" s="84"/>
      <c r="B23" s="94"/>
      <c r="C23" s="94"/>
      <c r="D23" s="94"/>
      <c r="E23" s="113" t="s">
        <v>62</v>
      </c>
      <c r="F23" s="113"/>
      <c r="G23" s="113"/>
      <c r="H23" s="10" t="s">
        <v>56</v>
      </c>
      <c r="I23" s="10" t="s">
        <v>25</v>
      </c>
      <c r="J23" s="10" t="s">
        <v>26</v>
      </c>
      <c r="K23" s="11"/>
      <c r="M23" s="2"/>
      <c r="N23" s="3"/>
      <c r="O23" s="3"/>
    </row>
    <row r="24" spans="1:17" s="1" customFormat="1" ht="15" hidden="1" customHeight="1">
      <c r="A24" s="84"/>
      <c r="B24" s="94"/>
      <c r="C24" s="94"/>
      <c r="D24" s="94"/>
      <c r="E24" s="115"/>
      <c r="F24" s="114"/>
      <c r="G24" s="114"/>
      <c r="H24" s="26" t="s">
        <v>63</v>
      </c>
      <c r="I24" s="10"/>
      <c r="J24" s="10"/>
      <c r="K24" s="11"/>
      <c r="M24" s="2"/>
      <c r="N24" s="3"/>
      <c r="O24" s="3"/>
    </row>
    <row r="25" spans="1:17" s="1" customFormat="1" ht="15" hidden="1" customHeight="1">
      <c r="A25" s="84"/>
      <c r="B25" s="94"/>
      <c r="C25" s="94"/>
      <c r="D25" s="94"/>
      <c r="E25" s="51" t="s">
        <v>41</v>
      </c>
      <c r="F25" s="10"/>
      <c r="G25" s="10"/>
      <c r="H25" s="10" t="s">
        <v>36</v>
      </c>
      <c r="I25" s="10"/>
      <c r="J25" s="10"/>
      <c r="K25" s="35"/>
      <c r="M25" s="2"/>
      <c r="N25" s="3"/>
      <c r="O25" s="3"/>
    </row>
    <row r="26" spans="1:17" s="1" customFormat="1" ht="15" hidden="1" customHeight="1">
      <c r="A26" s="84"/>
      <c r="B26" s="94"/>
      <c r="C26" s="94"/>
      <c r="D26" s="94"/>
      <c r="E26" s="51" t="s">
        <v>45</v>
      </c>
      <c r="F26" s="10"/>
      <c r="G26" s="10"/>
      <c r="H26" s="10" t="s">
        <v>43</v>
      </c>
      <c r="I26" s="10"/>
      <c r="J26" s="36"/>
      <c r="K26" s="11"/>
      <c r="M26" s="2"/>
      <c r="N26" s="3"/>
      <c r="O26" s="3"/>
    </row>
    <row r="27" spans="1:17" s="1" customFormat="1" ht="15" hidden="1" customHeight="1">
      <c r="A27" s="84"/>
      <c r="B27" s="94"/>
      <c r="C27" s="94"/>
      <c r="D27" s="94"/>
      <c r="E27" s="51" t="s">
        <v>64</v>
      </c>
      <c r="F27" s="10"/>
      <c r="G27" s="10"/>
      <c r="H27" s="10"/>
      <c r="I27" s="10"/>
      <c r="J27" s="36"/>
      <c r="K27" s="11"/>
      <c r="M27" s="2"/>
      <c r="N27" s="3"/>
      <c r="O27" s="3"/>
    </row>
    <row r="28" spans="1:17" s="1" customFormat="1" ht="15" hidden="1" customHeight="1">
      <c r="A28" s="84"/>
      <c r="B28" s="94"/>
      <c r="C28" s="94"/>
      <c r="D28" s="94"/>
      <c r="E28" s="51" t="s">
        <v>65</v>
      </c>
      <c r="F28" s="10"/>
      <c r="G28" s="10"/>
      <c r="H28" s="10"/>
      <c r="I28" s="10"/>
      <c r="J28" s="36"/>
      <c r="K28" s="11"/>
      <c r="M28" s="2"/>
      <c r="N28" s="3"/>
      <c r="O28" s="3"/>
    </row>
    <row r="29" spans="1:17" s="1" customFormat="1" ht="15" hidden="1" customHeight="1">
      <c r="A29" s="84"/>
      <c r="B29" s="94"/>
      <c r="C29" s="94"/>
      <c r="D29" s="94"/>
      <c r="E29" s="51" t="s">
        <v>66</v>
      </c>
      <c r="F29" s="10"/>
      <c r="G29" s="10"/>
      <c r="H29" s="10" t="s">
        <v>17</v>
      </c>
      <c r="I29" s="10" t="s">
        <v>44</v>
      </c>
      <c r="J29" s="36"/>
      <c r="K29" s="11"/>
      <c r="M29" s="2"/>
      <c r="N29" s="3"/>
      <c r="O29" s="3"/>
    </row>
    <row r="30" spans="1:17" s="1" customFormat="1" ht="15" hidden="1" customHeight="1">
      <c r="A30" s="84"/>
      <c r="B30" s="94"/>
      <c r="C30" s="94"/>
      <c r="D30" s="94"/>
      <c r="E30" s="51" t="s">
        <v>67</v>
      </c>
      <c r="F30" s="10"/>
      <c r="G30" s="10"/>
      <c r="H30" s="10" t="s">
        <v>32</v>
      </c>
      <c r="I30" s="10" t="s">
        <v>68</v>
      </c>
      <c r="J30" s="36"/>
      <c r="K30" s="11"/>
      <c r="M30" s="2"/>
      <c r="N30" s="3"/>
      <c r="O30" s="3"/>
    </row>
    <row r="31" spans="1:17" s="1" customFormat="1" ht="15" hidden="1" customHeight="1">
      <c r="A31" s="84"/>
      <c r="B31" s="94"/>
      <c r="C31" s="94"/>
      <c r="D31" s="94"/>
      <c r="E31" s="51" t="s">
        <v>31</v>
      </c>
      <c r="F31" s="10"/>
      <c r="G31" s="10"/>
      <c r="H31" s="10" t="s">
        <v>34</v>
      </c>
      <c r="I31" s="10" t="s">
        <v>69</v>
      </c>
      <c r="J31" s="36" t="s">
        <v>70</v>
      </c>
      <c r="K31" s="11"/>
      <c r="M31" s="2"/>
      <c r="N31" s="3"/>
      <c r="O31" s="3"/>
    </row>
    <row r="32" spans="1:17" s="1" customFormat="1" ht="25.5" customHeight="1" thickBot="1">
      <c r="A32" s="92"/>
      <c r="B32" s="95"/>
      <c r="C32" s="95"/>
      <c r="D32" s="95"/>
      <c r="E32" s="20"/>
      <c r="F32" s="37">
        <f>SUM(F17:F31)</f>
        <v>162</v>
      </c>
      <c r="G32" s="33"/>
      <c r="H32" s="51"/>
      <c r="I32" s="33"/>
      <c r="J32" s="33"/>
      <c r="K32" s="32"/>
      <c r="M32" s="2"/>
      <c r="N32" s="3"/>
      <c r="O32" s="3"/>
    </row>
    <row r="33" spans="1:15" s="69" customFormat="1" ht="23.25" customHeight="1" thickTop="1">
      <c r="A33" s="98" t="s">
        <v>88</v>
      </c>
      <c r="B33" s="101" t="s">
        <v>15</v>
      </c>
      <c r="C33" s="101" t="s">
        <v>87</v>
      </c>
      <c r="D33" s="106" t="s">
        <v>76</v>
      </c>
      <c r="E33" s="74" t="s">
        <v>10</v>
      </c>
      <c r="F33" s="64">
        <v>124</v>
      </c>
      <c r="G33" s="65"/>
      <c r="H33" s="65" t="s">
        <v>48</v>
      </c>
      <c r="I33" s="65" t="s">
        <v>46</v>
      </c>
      <c r="J33" s="64"/>
      <c r="K33" s="66"/>
      <c r="L33" s="67"/>
      <c r="M33" s="68"/>
    </row>
    <row r="34" spans="1:15" s="69" customFormat="1" ht="23.25" customHeight="1">
      <c r="A34" s="99"/>
      <c r="B34" s="102"/>
      <c r="C34" s="104"/>
      <c r="D34" s="107"/>
      <c r="E34" s="75" t="s">
        <v>49</v>
      </c>
      <c r="F34" s="75">
        <v>26</v>
      </c>
      <c r="G34" s="71"/>
      <c r="H34" s="71" t="s">
        <v>11</v>
      </c>
      <c r="I34" s="75" t="s">
        <v>24</v>
      </c>
      <c r="J34" s="75"/>
      <c r="K34" s="76"/>
      <c r="L34" s="67"/>
      <c r="M34" s="68"/>
    </row>
    <row r="35" spans="1:15" s="69" customFormat="1" ht="23.25" customHeight="1">
      <c r="A35" s="99"/>
      <c r="B35" s="102"/>
      <c r="C35" s="104"/>
      <c r="D35" s="107"/>
      <c r="E35" s="75" t="s">
        <v>81</v>
      </c>
      <c r="F35" s="75">
        <v>13</v>
      </c>
      <c r="G35" s="71"/>
      <c r="H35" s="70" t="s">
        <v>47</v>
      </c>
      <c r="I35" s="75" t="s">
        <v>50</v>
      </c>
      <c r="J35" s="77" t="s">
        <v>51</v>
      </c>
      <c r="K35" s="76"/>
      <c r="L35" s="67"/>
      <c r="M35" s="68"/>
    </row>
    <row r="36" spans="1:15" s="69" customFormat="1" ht="23.25" customHeight="1" thickBot="1">
      <c r="A36" s="100"/>
      <c r="B36" s="103"/>
      <c r="C36" s="105"/>
      <c r="D36" s="108"/>
      <c r="E36" s="72"/>
      <c r="F36" s="25">
        <f>SUM(F33:F35)</f>
        <v>163</v>
      </c>
      <c r="G36" s="72"/>
      <c r="H36" s="72"/>
      <c r="I36" s="72"/>
      <c r="J36" s="72"/>
      <c r="K36" s="73"/>
      <c r="L36" s="67"/>
      <c r="M36" s="68"/>
    </row>
    <row r="37" spans="1:15" s="1" customFormat="1" ht="15.75" hidden="1" customHeight="1" thickTop="1">
      <c r="A37" s="83" t="s">
        <v>77</v>
      </c>
      <c r="B37" s="86" t="s">
        <v>8</v>
      </c>
      <c r="C37" s="93" t="s">
        <v>9</v>
      </c>
      <c r="D37" s="89" t="s">
        <v>71</v>
      </c>
      <c r="E37" s="58" t="s">
        <v>35</v>
      </c>
      <c r="F37" s="6"/>
      <c r="G37" s="6"/>
      <c r="H37" s="6" t="s">
        <v>50</v>
      </c>
      <c r="I37" s="6"/>
      <c r="J37" s="5"/>
      <c r="K37" s="30"/>
      <c r="M37" s="2"/>
      <c r="N37" s="3"/>
      <c r="O37" s="3"/>
    </row>
    <row r="38" spans="1:15" s="1" customFormat="1" ht="15.75" hidden="1" customHeight="1" thickTop="1">
      <c r="A38" s="84"/>
      <c r="B38" s="87"/>
      <c r="C38" s="94"/>
      <c r="D38" s="90"/>
      <c r="E38" s="23" t="s">
        <v>40</v>
      </c>
      <c r="F38" s="50"/>
      <c r="G38" s="50"/>
      <c r="H38" s="50" t="s">
        <v>55</v>
      </c>
      <c r="I38" s="18"/>
      <c r="J38" s="18"/>
      <c r="K38" s="38"/>
      <c r="M38" s="2"/>
      <c r="N38" s="3"/>
      <c r="O38" s="3"/>
    </row>
    <row r="39" spans="1:15" s="1" customFormat="1" ht="16.5" hidden="1" customHeight="1" thickTop="1">
      <c r="A39" s="84"/>
      <c r="B39" s="87"/>
      <c r="C39" s="94"/>
      <c r="D39" s="90"/>
      <c r="E39" s="23" t="s">
        <v>28</v>
      </c>
      <c r="F39" s="50"/>
      <c r="G39" s="18"/>
      <c r="H39" s="18" t="s">
        <v>38</v>
      </c>
      <c r="I39" s="18" t="s">
        <v>54</v>
      </c>
      <c r="J39" s="39"/>
      <c r="K39" s="40"/>
      <c r="M39" s="2"/>
      <c r="N39" s="3"/>
      <c r="O39" s="3"/>
    </row>
    <row r="40" spans="1:15" s="1" customFormat="1" ht="16.5" hidden="1" customHeight="1" thickTop="1">
      <c r="A40" s="84"/>
      <c r="B40" s="87"/>
      <c r="C40" s="94"/>
      <c r="D40" s="90"/>
      <c r="E40" s="48" t="s">
        <v>33</v>
      </c>
      <c r="F40" s="49"/>
      <c r="G40" s="57"/>
      <c r="H40" s="51" t="s">
        <v>29</v>
      </c>
      <c r="I40" s="43" t="s">
        <v>72</v>
      </c>
      <c r="J40" s="60"/>
      <c r="K40" s="42"/>
      <c r="M40" s="2"/>
      <c r="N40" s="3"/>
      <c r="O40" s="3"/>
    </row>
    <row r="41" spans="1:15" s="1" customFormat="1" ht="18.75" thickTop="1">
      <c r="A41" s="44"/>
      <c r="B41" s="45"/>
      <c r="C41" s="45"/>
      <c r="D41" s="45"/>
      <c r="E41" s="29"/>
      <c r="F41" s="46"/>
      <c r="G41" s="29"/>
      <c r="H41" s="29"/>
      <c r="I41" s="29"/>
      <c r="J41" s="29"/>
      <c r="K41" s="47"/>
      <c r="M41" s="2"/>
      <c r="N41" s="3"/>
      <c r="O41" s="3"/>
    </row>
  </sheetData>
  <mergeCells count="38">
    <mergeCell ref="F23:F24"/>
    <mergeCell ref="G23:G24"/>
    <mergeCell ref="E23:E24"/>
    <mergeCell ref="K1:K2"/>
    <mergeCell ref="F1:F2"/>
    <mergeCell ref="G1:G2"/>
    <mergeCell ref="E1:E2"/>
    <mergeCell ref="H1:H2"/>
    <mergeCell ref="I1:I2"/>
    <mergeCell ref="J1:J2"/>
    <mergeCell ref="A1:A2"/>
    <mergeCell ref="B1:B2"/>
    <mergeCell ref="C1:C2"/>
    <mergeCell ref="D1:D2"/>
    <mergeCell ref="A3:A7"/>
    <mergeCell ref="B3:B7"/>
    <mergeCell ref="C3:C7"/>
    <mergeCell ref="D3:D7"/>
    <mergeCell ref="A37:A40"/>
    <mergeCell ref="B37:B40"/>
    <mergeCell ref="C37:C40"/>
    <mergeCell ref="D37:D40"/>
    <mergeCell ref="A16:A32"/>
    <mergeCell ref="B16:B32"/>
    <mergeCell ref="C16:C32"/>
    <mergeCell ref="D16:D32"/>
    <mergeCell ref="A33:A36"/>
    <mergeCell ref="B33:B36"/>
    <mergeCell ref="C33:C36"/>
    <mergeCell ref="D33:D36"/>
    <mergeCell ref="A8:A10"/>
    <mergeCell ref="B8:B10"/>
    <mergeCell ref="C8:C10"/>
    <mergeCell ref="D8:D10"/>
    <mergeCell ref="A11:A15"/>
    <mergeCell ref="B11:B15"/>
    <mergeCell ref="C11:C15"/>
    <mergeCell ref="D11:D15"/>
  </mergeCells>
  <pageMargins left="0.74803149606299213" right="0.74803149606299213" top="0.98425196850393704" bottom="0.98425196850393704" header="0.51181102362204722" footer="0.51181102362204722"/>
  <pageSetup paperSize="9" scale="51" orientation="portrait" r:id="rId1"/>
  <headerFooter>
    <oddHeader>&amp;C&amp;"Arial,Regular"&amp;20&amp;Uدائرة العلوم المالية والمصرفية&amp;U
&amp;18برنامج الإمتحان الثاني(Second) للفصل الاول 2021 - 2022&amp;20
  &amp;R&amp;D</oddHeader>
    <oddFooter>&amp;C&amp;P</oddFooter>
  </headerFooter>
  <rowBreaks count="1" manualBreakCount="1">
    <brk id="3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</vt:i4>
      </vt:variant>
      <vt:variant>
        <vt:lpstr>نطاقات تمت تسميتها</vt:lpstr>
      </vt:variant>
      <vt:variant>
        <vt:i4>1</vt:i4>
      </vt:variant>
    </vt:vector>
  </HeadingPairs>
  <TitlesOfParts>
    <vt:vector size="2" baseType="lpstr">
      <vt:lpstr>العلوم المالية</vt:lpstr>
      <vt:lpstr>'العلوم المالية'!Print_Area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ppu</dc:creator>
  <cp:lastModifiedBy>ppu</cp:lastModifiedBy>
  <cp:lastPrinted>2019-10-04T05:51:59Z</cp:lastPrinted>
  <dcterms:created xsi:type="dcterms:W3CDTF">2018-09-30T11:47:32Z</dcterms:created>
  <dcterms:modified xsi:type="dcterms:W3CDTF">2021-11-16T10:30:42Z</dcterms:modified>
</cp:coreProperties>
</file>